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425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'Лист1'!$C$80</definedName>
    <definedName name="_xlnm._FilterDatabase" localSheetId="0" hidden="1">'Лист1'!$A$6:$D$84</definedName>
  </definedNames>
  <calcPr fullCalcOnLoad="1" refMode="R1C1"/>
</workbook>
</file>

<file path=xl/sharedStrings.xml><?xml version="1.0" encoding="utf-8"?>
<sst xmlns="http://schemas.openxmlformats.org/spreadsheetml/2006/main" count="168" uniqueCount="93">
  <si>
    <t>ВРЕМЕННАЯ ПРОЕКТНАЯ ГРУППА</t>
  </si>
  <si>
    <t>07.10.2016., центр науки Библиотека им. А.М. Горького</t>
  </si>
  <si>
    <t>Блок</t>
  </si>
  <si>
    <t>Предложения</t>
  </si>
  <si>
    <t>Методический</t>
  </si>
  <si>
    <t>Тема
"Как повысить эффективность взаимодействия
 по Программе информационной поддержки?"</t>
  </si>
  <si>
    <t>Многие работодатели отдают предпочтение другим СПС</t>
  </si>
  <si>
    <t>Не отслеживается обновление листовок на стендах и систем К+ в учебном заведении</t>
  </si>
  <si>
    <t>Поощрение студента премией</t>
  </si>
  <si>
    <t>Реклама СПС в СМИ</t>
  </si>
  <si>
    <t>Нет информации о мероприятиях в ВУЗАх, заранее информировать о мероприятиях учебного заведения</t>
  </si>
  <si>
    <t>Низкая вовлеченность студентов во внеучебные мероприятия</t>
  </si>
  <si>
    <t>Освещение на сайтах вузах и в СМИ совместных  мероприятий</t>
  </si>
  <si>
    <t>Проведение экскурсий на производство К+ для студентов</t>
  </si>
  <si>
    <t>Проведение развлекательных мероприятий для студентов в рамках учебных мероприятий</t>
  </si>
  <si>
    <t>Отсутствие взаимодействия преподавателей предметников</t>
  </si>
  <si>
    <t>Статьи в журналах не разделены на РИНЦовские и ВАК</t>
  </si>
  <si>
    <t>Отсутствие конкурсов для студентов СПО</t>
  </si>
  <si>
    <t>Нехватка методматериалов для предметников</t>
  </si>
  <si>
    <t>Письменные рекомендации Т+ для УЗ по включения в учебный класс, по включению в учебный план</t>
  </si>
  <si>
    <t>Мало специфики для водных специальностей</t>
  </si>
  <si>
    <t>Подборки НПА, метод.материалов в зависимости от специфики УЗ</t>
  </si>
  <si>
    <t>Отсутствие стандартов и тех требований к техническим специальностям</t>
  </si>
  <si>
    <t>Подготовка лекционного материала по конкурентным преимуществам СПС К+</t>
  </si>
  <si>
    <t>Мало обновленных учебных пособий в базах</t>
  </si>
  <si>
    <t>Создание экспертной группы по рецензированию методических пособий</t>
  </si>
  <si>
    <t>Публикация пособий в электронном виде</t>
  </si>
  <si>
    <t>Периодическое издание для публикаций преподавателей как реализация требования по учебной работе</t>
  </si>
  <si>
    <t>КМО преподавателей дисциплины К+.</t>
  </si>
  <si>
    <t>Много отсылок в путеводителях, мало текста и наглядности</t>
  </si>
  <si>
    <t>Сертифицирование преподавателей. Не все преподаватели имеют сертификат. Необходимо сертифицировать</t>
  </si>
  <si>
    <t>Низкий уровень компетенции мастера учебного класса</t>
  </si>
  <si>
    <t>Много материалов и комментариев для специалистов, мало для студентов учебных пособий</t>
  </si>
  <si>
    <t>Привлекать коллег различного профиля в работе конференции (здравоохранения, например).</t>
  </si>
  <si>
    <t>Большая загруженность преподавателей</t>
  </si>
  <si>
    <t>Привлечение местных специалистов для подготовки консультаций в систему КонсультантПлюс.</t>
  </si>
  <si>
    <t>Отсутствует возможность посещения тематических семинаров преподавателями</t>
  </si>
  <si>
    <t>Создание клуба преподавателей для встреч по тематическим блокам</t>
  </si>
  <si>
    <t>Не хватает досуговой литературы для студентов: занимательная бухгалтерия</t>
  </si>
  <si>
    <t>Выкладывать семинары для студентов (например, полугодовой давности).</t>
  </si>
  <si>
    <t>Ограниченный по времени доступ к интернету</t>
  </si>
  <si>
    <t>Недостаточное количество точек подключения</t>
  </si>
  <si>
    <t>Отсутствие прямой связи с техниками у преподавателей</t>
  </si>
  <si>
    <t>Техническая поддержка. Частое отсутствие доступа к сети</t>
  </si>
  <si>
    <t>Недостаточный доступ ко всем разделам СПС</t>
  </si>
  <si>
    <t>Малое финансирование обновления компьютерной техники</t>
  </si>
  <si>
    <t>Нет возможности использовать Конструктор договоров</t>
  </si>
  <si>
    <t>Аттестация студентов в режиме онлайн на сайте К+</t>
  </si>
  <si>
    <t>Проблемы с сервером</t>
  </si>
  <si>
    <t>Старые компьютеры</t>
  </si>
  <si>
    <t>Недостаточная компетентность специалистов, отвечающих на те или иные спорные ситуации в системе.</t>
  </si>
  <si>
    <t>Оперативное информирование о возникших проблемах нашего специалистов</t>
  </si>
  <si>
    <t>При копировании документа нет автоматической ссылки на систем</t>
  </si>
  <si>
    <t>Нет возможности кратковременного полного доступа для работы студентов при подготовке курсовых дипломов</t>
  </si>
  <si>
    <t>База должна быть на компьютере</t>
  </si>
  <si>
    <t>Отсутствие оперативной связи</t>
  </si>
  <si>
    <t>Некорректные консультации специалистов КонсультантПлюс</t>
  </si>
  <si>
    <t>Отсутствие взаимодействия с "ТелекомПлюс"</t>
  </si>
  <si>
    <t>Нереалистичные планы в рамках ИТПД в рамках СПО</t>
  </si>
  <si>
    <t>Текучесть кадров в "ТелекомПлюс"</t>
  </si>
  <si>
    <t>Нет пропаганды о конкурсах олимпиадах сотрудниками "ТелекомПлюс"</t>
  </si>
  <si>
    <t>Обеспечение доступа к созданию методического портала для сбора всех разработок, методик, руководств</t>
  </si>
  <si>
    <t>Разрыв между нацеленностью "ТелекомПлюс" и обучением</t>
  </si>
  <si>
    <t>Студенты чаще используют интернет чем КонсультантПлюс</t>
  </si>
  <si>
    <t>Ограничение отведенных часов на изучение СПС КонсультантПлюс</t>
  </si>
  <si>
    <t>Курсовая градация в олимпиаде использовании СПС КонсультантПлюс</t>
  </si>
  <si>
    <t>Открытые уроки для потока с выступлениями специалистов КонсультантПлюс</t>
  </si>
  <si>
    <t>Оповещение о семинарах и круглых столах со стороны КонсультантПлюс</t>
  </si>
  <si>
    <t>Повышение значимости преподавания КонсультантПлюс, информирование руководства об успехах</t>
  </si>
  <si>
    <t>Студенческая стажировка на базе компании "ТелекомПлюс"</t>
  </si>
  <si>
    <t>Отсутствие программы КонсультантПлюс дома</t>
  </si>
  <si>
    <t>Отсутствует линукс версия КонсультантПлюс</t>
  </si>
  <si>
    <t>Возможность выхода из КонсультантПлюс в социальные сети для общения молодежи. Приложение в соцсетях.</t>
  </si>
  <si>
    <t>Слабая наглядность информации в К+онсультантПлюс по сравнению с Главбухом</t>
  </si>
  <si>
    <t xml:space="preserve">Создание форума специалистов различных направлений в рамках работы с системой. </t>
  </si>
  <si>
    <t>Личные встречи с законотворцами</t>
  </si>
  <si>
    <t>Администрирование</t>
  </si>
  <si>
    <t>Мероприятия. Проекты</t>
  </si>
  <si>
    <t>Техника. Ресурсы.</t>
  </si>
  <si>
    <t>Необходим постоянный доступ к мобильной версии, а не как сейчас по времени</t>
  </si>
  <si>
    <t>Устаревшие компьютеры в Учебном заведении</t>
  </si>
  <si>
    <t>Методика, обучение</t>
  </si>
  <si>
    <t>Техника, ресурсы</t>
  </si>
  <si>
    <t>Мероприятия, проекты</t>
  </si>
  <si>
    <t>Всего</t>
  </si>
  <si>
    <t>Блоки</t>
  </si>
  <si>
    <t>Недостаточность опыта работы, личного опыта</t>
  </si>
  <si>
    <t>"Надо вместе подумать"</t>
  </si>
  <si>
    <t>"Вполне решаемо"</t>
  </si>
  <si>
    <t>"Уже решено, есть пример положительного решения"</t>
  </si>
  <si>
    <t>"Неосуществимо"</t>
  </si>
  <si>
    <t>Как повысить эффективность взаимодействия по Программе информационной поддержки Российской науки и образования</t>
  </si>
  <si>
    <t>Финансирование учебными заведениями обучения преподавателей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</si>
</sst>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 indent="2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indent="2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="115" zoomScaleNormal="115" workbookViewId="0" topLeftCell="A1">
      <selection activeCell="C10" sqref="C10"/>
    </sheetView>
  </sheetViews>
  <sheetFormatPr defaultColWidth="9.00390625" defaultRowHeight="12.75"/>
  <cols>
    <col min="1" max="1" width="27.75390625" style="1" customWidth="1"/>
    <col min="2" max="2" width="6.375" style="2" customWidth="1"/>
    <col min="3" max="3" width="112.375" style="1" customWidth="1"/>
    <col min="4" max="4" width="44.125" style="1" customWidth="1"/>
    <col min="5" max="16384" width="9.125" style="1" customWidth="1"/>
  </cols>
  <sheetData>
    <row r="1" spans="1:3" ht="18.75">
      <c r="A1" s="19" t="s">
        <v>0</v>
      </c>
      <c r="B1" s="19"/>
      <c r="C1" s="19"/>
    </row>
    <row r="2" spans="1:3" ht="18.75">
      <c r="A2" s="19" t="s">
        <v>1</v>
      </c>
      <c r="B2" s="19"/>
      <c r="C2" s="19"/>
    </row>
    <row r="3" spans="1:3" ht="18.75">
      <c r="A3" s="20" t="s">
        <v>5</v>
      </c>
      <c r="B3" s="19"/>
      <c r="C3" s="19"/>
    </row>
    <row r="4" spans="1:3" ht="18.75">
      <c r="A4" s="21" t="s">
        <v>91</v>
      </c>
      <c r="B4" s="21"/>
      <c r="C4" s="21"/>
    </row>
    <row r="5" spans="1:3" ht="18.75">
      <c r="A5" s="3"/>
      <c r="B5" s="3"/>
      <c r="C5" s="3"/>
    </row>
    <row r="6" spans="1:3" s="4" customFormat="1" ht="12.75">
      <c r="A6" s="7" t="s">
        <v>2</v>
      </c>
      <c r="C6" s="6" t="s">
        <v>3</v>
      </c>
    </row>
    <row r="7" spans="1:3" s="4" customFormat="1" ht="12.75">
      <c r="A7" s="11" t="s">
        <v>76</v>
      </c>
      <c r="B7" s="11"/>
      <c r="C7" s="11"/>
    </row>
    <row r="8" spans="1:3" s="4" customFormat="1" ht="12.75">
      <c r="A8" s="12" t="s">
        <v>76</v>
      </c>
      <c r="B8" s="7">
        <v>2</v>
      </c>
      <c r="C8" s="8" t="s">
        <v>57</v>
      </c>
    </row>
    <row r="9" spans="1:3" s="4" customFormat="1" ht="12.75">
      <c r="A9" s="12" t="s">
        <v>76</v>
      </c>
      <c r="B9" s="7">
        <v>2</v>
      </c>
      <c r="C9" s="8" t="s">
        <v>92</v>
      </c>
    </row>
    <row r="10" spans="1:3" s="4" customFormat="1" ht="12.75">
      <c r="A10" s="12" t="s">
        <v>76</v>
      </c>
      <c r="B10" s="7">
        <v>2</v>
      </c>
      <c r="C10" s="8" t="s">
        <v>59</v>
      </c>
    </row>
    <row r="11" spans="1:3" s="4" customFormat="1" ht="12.75">
      <c r="A11" s="12" t="s">
        <v>76</v>
      </c>
      <c r="B11" s="7">
        <v>2</v>
      </c>
      <c r="C11" s="8" t="s">
        <v>67</v>
      </c>
    </row>
    <row r="12" spans="1:3" s="4" customFormat="1" ht="12.75">
      <c r="A12" s="12" t="s">
        <v>76</v>
      </c>
      <c r="B12" s="7">
        <v>2</v>
      </c>
      <c r="C12" s="8" t="s">
        <v>68</v>
      </c>
    </row>
    <row r="13" spans="1:3" s="4" customFormat="1" ht="12.75">
      <c r="A13" s="12" t="s">
        <v>76</v>
      </c>
      <c r="B13" s="7">
        <v>2</v>
      </c>
      <c r="C13" s="8" t="s">
        <v>37</v>
      </c>
    </row>
    <row r="14" spans="1:3" s="4" customFormat="1" ht="12.75">
      <c r="A14" s="12" t="s">
        <v>76</v>
      </c>
      <c r="B14" s="7">
        <v>1</v>
      </c>
      <c r="C14" s="8" t="s">
        <v>55</v>
      </c>
    </row>
    <row r="15" spans="1:3" s="4" customFormat="1" ht="12.75">
      <c r="A15" s="12" t="s">
        <v>76</v>
      </c>
      <c r="B15" s="7">
        <v>1</v>
      </c>
      <c r="C15" s="8" t="s">
        <v>56</v>
      </c>
    </row>
    <row r="16" spans="1:3" s="4" customFormat="1" ht="12.75">
      <c r="A16" s="12" t="s">
        <v>76</v>
      </c>
      <c r="B16" s="7">
        <v>1</v>
      </c>
      <c r="C16" s="8" t="s">
        <v>7</v>
      </c>
    </row>
    <row r="17" spans="1:3" s="4" customFormat="1" ht="12.75">
      <c r="A17" s="12" t="s">
        <v>76</v>
      </c>
      <c r="B17" s="7">
        <v>1</v>
      </c>
      <c r="C17" s="8" t="s">
        <v>36</v>
      </c>
    </row>
    <row r="18" spans="1:3" s="4" customFormat="1" ht="12.75">
      <c r="A18" s="12" t="s">
        <v>76</v>
      </c>
      <c r="B18" s="7">
        <v>1</v>
      </c>
      <c r="C18" s="8" t="s">
        <v>42</v>
      </c>
    </row>
    <row r="19" spans="1:3" s="4" customFormat="1" ht="12.75">
      <c r="A19" s="12" t="s">
        <v>76</v>
      </c>
      <c r="B19" s="7">
        <v>1</v>
      </c>
      <c r="C19" s="8" t="s">
        <v>51</v>
      </c>
    </row>
    <row r="20" spans="1:3" s="4" customFormat="1" ht="12.75">
      <c r="A20" s="12" t="s">
        <v>76</v>
      </c>
      <c r="B20" s="7">
        <v>0</v>
      </c>
      <c r="C20" s="8" t="s">
        <v>58</v>
      </c>
    </row>
    <row r="21" spans="1:3" s="4" customFormat="1" ht="12.75">
      <c r="A21" s="12" t="s">
        <v>76</v>
      </c>
      <c r="B21" s="7">
        <v>0</v>
      </c>
      <c r="C21" s="8" t="s">
        <v>6</v>
      </c>
    </row>
    <row r="22" spans="1:3" s="4" customFormat="1" ht="12.75">
      <c r="A22" s="12" t="s">
        <v>76</v>
      </c>
      <c r="B22" s="7">
        <v>0</v>
      </c>
      <c r="C22" s="8" t="s">
        <v>69</v>
      </c>
    </row>
    <row r="23" spans="1:3" s="4" customFormat="1" ht="12.75">
      <c r="A23" s="12" t="s">
        <v>76</v>
      </c>
      <c r="B23" s="7">
        <v>0</v>
      </c>
      <c r="C23" s="8" t="s">
        <v>8</v>
      </c>
    </row>
    <row r="24" spans="1:3" s="4" customFormat="1" ht="12.75">
      <c r="A24" s="11" t="s">
        <v>77</v>
      </c>
      <c r="B24" s="11"/>
      <c r="C24" s="11"/>
    </row>
    <row r="25" spans="1:3" s="4" customFormat="1" ht="12.75">
      <c r="A25" s="12" t="s">
        <v>77</v>
      </c>
      <c r="B25" s="7">
        <v>2</v>
      </c>
      <c r="C25" s="8" t="s">
        <v>17</v>
      </c>
    </row>
    <row r="26" spans="1:3" s="4" customFormat="1" ht="12.75">
      <c r="A26" s="12" t="s">
        <v>77</v>
      </c>
      <c r="B26" s="7">
        <v>1</v>
      </c>
      <c r="C26" s="8" t="s">
        <v>10</v>
      </c>
    </row>
    <row r="27" spans="1:3" s="4" customFormat="1" ht="12.75">
      <c r="A27" s="12" t="s">
        <v>77</v>
      </c>
      <c r="B27" s="7">
        <v>1</v>
      </c>
      <c r="C27" s="8" t="s">
        <v>60</v>
      </c>
    </row>
    <row r="28" spans="1:3" s="4" customFormat="1" ht="12.75">
      <c r="A28" s="12" t="s">
        <v>77</v>
      </c>
      <c r="B28" s="7">
        <v>1</v>
      </c>
      <c r="C28" s="8" t="s">
        <v>12</v>
      </c>
    </row>
    <row r="29" spans="1:3" s="4" customFormat="1" ht="12.75">
      <c r="A29" s="12" t="s">
        <v>77</v>
      </c>
      <c r="B29" s="7">
        <v>1</v>
      </c>
      <c r="C29" s="8" t="s">
        <v>33</v>
      </c>
    </row>
    <row r="30" spans="1:3" s="4" customFormat="1" ht="12.75">
      <c r="A30" s="12" t="s">
        <v>77</v>
      </c>
      <c r="B30" s="7">
        <v>1</v>
      </c>
      <c r="C30" s="8" t="s">
        <v>75</v>
      </c>
    </row>
    <row r="31" spans="1:3" s="4" customFormat="1" ht="12.75">
      <c r="A31" s="12" t="s">
        <v>77</v>
      </c>
      <c r="B31" s="7">
        <v>1</v>
      </c>
      <c r="C31" s="8" t="s">
        <v>66</v>
      </c>
    </row>
    <row r="32" spans="1:3" s="4" customFormat="1" ht="12.75">
      <c r="A32" s="12" t="s">
        <v>77</v>
      </c>
      <c r="B32" s="7">
        <v>1</v>
      </c>
      <c r="C32" s="8" t="s">
        <v>14</v>
      </c>
    </row>
    <row r="33" spans="1:3" s="4" customFormat="1" ht="12.75">
      <c r="A33" s="12" t="s">
        <v>77</v>
      </c>
      <c r="B33" s="7">
        <v>0</v>
      </c>
      <c r="C33" s="8" t="s">
        <v>9</v>
      </c>
    </row>
    <row r="34" spans="1:3" s="4" customFormat="1" ht="12.75">
      <c r="A34" s="12" t="s">
        <v>77</v>
      </c>
      <c r="B34" s="7">
        <v>0</v>
      </c>
      <c r="C34" s="8" t="s">
        <v>11</v>
      </c>
    </row>
    <row r="35" spans="1:3" s="4" customFormat="1" ht="12.75">
      <c r="A35" s="12" t="s">
        <v>77</v>
      </c>
      <c r="B35" s="7">
        <v>0</v>
      </c>
      <c r="C35" s="8" t="s">
        <v>13</v>
      </c>
    </row>
    <row r="36" spans="1:3" s="4" customFormat="1" ht="12.75">
      <c r="A36" s="12" t="s">
        <v>77</v>
      </c>
      <c r="B36" s="7">
        <v>0</v>
      </c>
      <c r="C36" s="8" t="s">
        <v>65</v>
      </c>
    </row>
    <row r="37" spans="1:3" s="4" customFormat="1" ht="12.75">
      <c r="A37" s="11" t="s">
        <v>4</v>
      </c>
      <c r="B37" s="11"/>
      <c r="C37" s="11"/>
    </row>
    <row r="38" spans="1:3" s="4" customFormat="1" ht="12.75">
      <c r="A38" s="12" t="s">
        <v>4</v>
      </c>
      <c r="B38" s="7">
        <v>2</v>
      </c>
      <c r="C38" s="8" t="s">
        <v>15</v>
      </c>
    </row>
    <row r="39" spans="1:3" s="4" customFormat="1" ht="12.75">
      <c r="A39" s="12" t="s">
        <v>4</v>
      </c>
      <c r="B39" s="7">
        <v>2</v>
      </c>
      <c r="C39" s="8" t="s">
        <v>25</v>
      </c>
    </row>
    <row r="40" spans="1:3" s="4" customFormat="1" ht="12.75">
      <c r="A40" s="12" t="s">
        <v>4</v>
      </c>
      <c r="B40" s="7">
        <v>2</v>
      </c>
      <c r="C40" s="8" t="s">
        <v>26</v>
      </c>
    </row>
    <row r="41" spans="1:3" s="4" customFormat="1" ht="12.75">
      <c r="A41" s="12" t="s">
        <v>4</v>
      </c>
      <c r="B41" s="7">
        <v>2</v>
      </c>
      <c r="C41" s="8" t="s">
        <v>30</v>
      </c>
    </row>
    <row r="42" spans="1:3" s="4" customFormat="1" ht="12.75">
      <c r="A42" s="12" t="s">
        <v>4</v>
      </c>
      <c r="B42" s="7">
        <v>2</v>
      </c>
      <c r="C42" s="8" t="s">
        <v>35</v>
      </c>
    </row>
    <row r="43" spans="1:3" s="4" customFormat="1" ht="12.75">
      <c r="A43" s="12" t="s">
        <v>4</v>
      </c>
      <c r="B43" s="7">
        <v>1</v>
      </c>
      <c r="C43" s="8" t="s">
        <v>18</v>
      </c>
    </row>
    <row r="44" spans="1:3" s="4" customFormat="1" ht="12.75">
      <c r="A44" s="12" t="s">
        <v>4</v>
      </c>
      <c r="B44" s="7">
        <v>1</v>
      </c>
      <c r="C44" s="8" t="s">
        <v>19</v>
      </c>
    </row>
    <row r="45" spans="1:3" s="4" customFormat="1" ht="12.75">
      <c r="A45" s="12" t="s">
        <v>4</v>
      </c>
      <c r="B45" s="7">
        <v>1</v>
      </c>
      <c r="C45" s="8" t="s">
        <v>20</v>
      </c>
    </row>
    <row r="46" spans="1:3" s="4" customFormat="1" ht="12.75">
      <c r="A46" s="12" t="s">
        <v>4</v>
      </c>
      <c r="B46" s="7">
        <v>1</v>
      </c>
      <c r="C46" s="8" t="s">
        <v>21</v>
      </c>
    </row>
    <row r="47" spans="1:3" s="4" customFormat="1" ht="12.75">
      <c r="A47" s="12" t="s">
        <v>4</v>
      </c>
      <c r="B47" s="7">
        <v>1</v>
      </c>
      <c r="C47" s="8" t="s">
        <v>61</v>
      </c>
    </row>
    <row r="48" spans="1:3" s="4" customFormat="1" ht="12.75">
      <c r="A48" s="12" t="s">
        <v>4</v>
      </c>
      <c r="B48" s="5">
        <v>1</v>
      </c>
      <c r="C48" s="8" t="s">
        <v>64</v>
      </c>
    </row>
    <row r="49" spans="1:3" s="4" customFormat="1" ht="12.75">
      <c r="A49" s="12" t="s">
        <v>4</v>
      </c>
      <c r="B49" s="7">
        <v>1</v>
      </c>
      <c r="C49" s="8" t="s">
        <v>23</v>
      </c>
    </row>
    <row r="50" spans="1:3" s="4" customFormat="1" ht="12.75">
      <c r="A50" s="12" t="s">
        <v>4</v>
      </c>
      <c r="B50" s="7">
        <v>1</v>
      </c>
      <c r="C50" s="8" t="s">
        <v>24</v>
      </c>
    </row>
    <row r="51" spans="1:3" s="4" customFormat="1" ht="12.75">
      <c r="A51" s="12" t="s">
        <v>4</v>
      </c>
      <c r="B51" s="7">
        <v>1</v>
      </c>
      <c r="C51" s="8" t="s">
        <v>27</v>
      </c>
    </row>
    <row r="52" spans="1:3" s="4" customFormat="1" ht="12.75">
      <c r="A52" s="12" t="s">
        <v>4</v>
      </c>
      <c r="B52" s="7">
        <v>1</v>
      </c>
      <c r="C52" s="8" t="s">
        <v>28</v>
      </c>
    </row>
    <row r="53" spans="1:3" s="4" customFormat="1" ht="12.75">
      <c r="A53" s="12" t="s">
        <v>4</v>
      </c>
      <c r="B53" s="7">
        <v>1</v>
      </c>
      <c r="C53" s="8" t="s">
        <v>63</v>
      </c>
    </row>
    <row r="54" spans="1:4" s="4" customFormat="1" ht="12.75">
      <c r="A54" s="12" t="s">
        <v>4</v>
      </c>
      <c r="B54" s="7">
        <v>1</v>
      </c>
      <c r="C54" s="8" t="s">
        <v>32</v>
      </c>
      <c r="D54" s="9"/>
    </row>
    <row r="55" spans="1:4" s="4" customFormat="1" ht="12.75">
      <c r="A55" s="12" t="s">
        <v>4</v>
      </c>
      <c r="B55" s="7">
        <v>1</v>
      </c>
      <c r="C55" s="8" t="s">
        <v>38</v>
      </c>
      <c r="D55" s="9"/>
    </row>
    <row r="56" spans="1:4" s="4" customFormat="1" ht="12.75">
      <c r="A56" s="12" t="s">
        <v>4</v>
      </c>
      <c r="B56" s="7">
        <v>1</v>
      </c>
      <c r="C56" s="8" t="s">
        <v>74</v>
      </c>
      <c r="D56" s="9"/>
    </row>
    <row r="57" spans="1:4" s="4" customFormat="1" ht="12.75">
      <c r="A57" s="12" t="s">
        <v>4</v>
      </c>
      <c r="B57" s="7">
        <v>1</v>
      </c>
      <c r="C57" s="8" t="s">
        <v>86</v>
      </c>
      <c r="D57" s="9"/>
    </row>
    <row r="58" spans="1:4" s="4" customFormat="1" ht="12.75">
      <c r="A58" s="12" t="s">
        <v>4</v>
      </c>
      <c r="B58" s="7">
        <v>0</v>
      </c>
      <c r="C58" s="8" t="s">
        <v>73</v>
      </c>
      <c r="D58" s="9"/>
    </row>
    <row r="59" spans="1:4" s="4" customFormat="1" ht="12.75">
      <c r="A59" s="12" t="s">
        <v>4</v>
      </c>
      <c r="B59" s="7">
        <v>0</v>
      </c>
      <c r="C59" s="8" t="s">
        <v>22</v>
      </c>
      <c r="D59" s="9"/>
    </row>
    <row r="60" spans="1:4" s="4" customFormat="1" ht="12.75">
      <c r="A60" s="12" t="s">
        <v>4</v>
      </c>
      <c r="B60" s="7">
        <v>0</v>
      </c>
      <c r="C60" s="8" t="s">
        <v>29</v>
      </c>
      <c r="D60" s="9"/>
    </row>
    <row r="61" spans="1:4" s="4" customFormat="1" ht="12.75">
      <c r="A61" s="12" t="s">
        <v>4</v>
      </c>
      <c r="B61" s="7">
        <v>0</v>
      </c>
      <c r="C61" s="8" t="s">
        <v>62</v>
      </c>
      <c r="D61" s="9"/>
    </row>
    <row r="62" spans="1:4" s="4" customFormat="1" ht="12.75">
      <c r="A62" s="12" t="s">
        <v>4</v>
      </c>
      <c r="B62" s="7">
        <v>0</v>
      </c>
      <c r="C62" s="8" t="s">
        <v>39</v>
      </c>
      <c r="D62" s="9"/>
    </row>
    <row r="63" spans="1:4" s="4" customFormat="1" ht="12.75">
      <c r="A63" s="12" t="s">
        <v>4</v>
      </c>
      <c r="B63" s="7">
        <v>0</v>
      </c>
      <c r="C63" s="8" t="s">
        <v>34</v>
      </c>
      <c r="D63" s="9"/>
    </row>
    <row r="64" spans="1:4" s="4" customFormat="1" ht="12.75">
      <c r="A64" s="12" t="s">
        <v>4</v>
      </c>
      <c r="B64" s="7">
        <v>0</v>
      </c>
      <c r="C64" s="8" t="s">
        <v>47</v>
      </c>
      <c r="D64" s="9"/>
    </row>
    <row r="65" spans="1:4" s="4" customFormat="1" ht="12.75">
      <c r="A65" s="12" t="s">
        <v>4</v>
      </c>
      <c r="B65" s="7">
        <v>-1</v>
      </c>
      <c r="C65" s="8" t="s">
        <v>16</v>
      </c>
      <c r="D65" s="9"/>
    </row>
    <row r="66" spans="1:4" s="4" customFormat="1" ht="12.75">
      <c r="A66" s="12" t="s">
        <v>4</v>
      </c>
      <c r="B66" s="7">
        <v>-1</v>
      </c>
      <c r="C66" s="8" t="s">
        <v>50</v>
      </c>
      <c r="D66" s="9"/>
    </row>
    <row r="67" spans="1:4" s="4" customFormat="1" ht="12.75">
      <c r="A67" s="11" t="s">
        <v>78</v>
      </c>
      <c r="B67" s="11"/>
      <c r="C67" s="11"/>
      <c r="D67" s="10"/>
    </row>
    <row r="68" spans="1:4" s="4" customFormat="1" ht="12.75">
      <c r="A68" s="12" t="s">
        <v>78</v>
      </c>
      <c r="B68" s="5">
        <v>1</v>
      </c>
      <c r="C68" s="8" t="s">
        <v>31</v>
      </c>
      <c r="D68" s="9"/>
    </row>
    <row r="69" spans="1:4" s="4" customFormat="1" ht="12.75">
      <c r="A69" s="12" t="s">
        <v>78</v>
      </c>
      <c r="B69" s="7">
        <v>1</v>
      </c>
      <c r="C69" s="8" t="s">
        <v>72</v>
      </c>
      <c r="D69" s="9"/>
    </row>
    <row r="70" spans="1:4" s="4" customFormat="1" ht="12.75">
      <c r="A70" s="12" t="s">
        <v>78</v>
      </c>
      <c r="B70" s="7">
        <v>0</v>
      </c>
      <c r="C70" s="8" t="s">
        <v>79</v>
      </c>
      <c r="D70" s="9"/>
    </row>
    <row r="71" spans="1:4" s="4" customFormat="1" ht="12.75">
      <c r="A71" s="12" t="s">
        <v>78</v>
      </c>
      <c r="B71" s="7">
        <v>0</v>
      </c>
      <c r="C71" s="8" t="s">
        <v>40</v>
      </c>
      <c r="D71" s="9"/>
    </row>
    <row r="72" spans="1:4" s="4" customFormat="1" ht="12.75">
      <c r="A72" s="12" t="s">
        <v>78</v>
      </c>
      <c r="B72" s="7">
        <v>0</v>
      </c>
      <c r="C72" s="8" t="s">
        <v>41</v>
      </c>
      <c r="D72" s="9"/>
    </row>
    <row r="73" spans="1:4" s="4" customFormat="1" ht="12.75">
      <c r="A73" s="12" t="s">
        <v>78</v>
      </c>
      <c r="B73" s="7">
        <v>0</v>
      </c>
      <c r="C73" s="8" t="s">
        <v>70</v>
      </c>
      <c r="D73" s="9"/>
    </row>
    <row r="74" spans="1:4" s="4" customFormat="1" ht="12.75">
      <c r="A74" s="12" t="s">
        <v>78</v>
      </c>
      <c r="B74" s="7">
        <v>0</v>
      </c>
      <c r="C74" s="8" t="s">
        <v>80</v>
      </c>
      <c r="D74" s="9"/>
    </row>
    <row r="75" spans="1:4" s="4" customFormat="1" ht="12.75">
      <c r="A75" s="12" t="s">
        <v>78</v>
      </c>
      <c r="B75" s="7">
        <v>0</v>
      </c>
      <c r="C75" s="8" t="s">
        <v>43</v>
      </c>
      <c r="D75" s="9"/>
    </row>
    <row r="76" spans="1:4" s="4" customFormat="1" ht="12.75">
      <c r="A76" s="12" t="s">
        <v>78</v>
      </c>
      <c r="B76" s="7">
        <v>0</v>
      </c>
      <c r="C76" s="8" t="s">
        <v>44</v>
      </c>
      <c r="D76" s="9"/>
    </row>
    <row r="77" spans="1:4" s="4" customFormat="1" ht="12.75">
      <c r="A77" s="12" t="s">
        <v>78</v>
      </c>
      <c r="B77" s="7">
        <v>0</v>
      </c>
      <c r="C77" s="8" t="s">
        <v>71</v>
      </c>
      <c r="D77" s="9"/>
    </row>
    <row r="78" spans="1:4" s="4" customFormat="1" ht="12.75">
      <c r="A78" s="12" t="s">
        <v>78</v>
      </c>
      <c r="B78" s="7">
        <v>0</v>
      </c>
      <c r="C78" s="8" t="s">
        <v>45</v>
      </c>
      <c r="D78" s="9"/>
    </row>
    <row r="79" spans="1:3" s="4" customFormat="1" ht="12.75">
      <c r="A79" s="12" t="s">
        <v>78</v>
      </c>
      <c r="B79" s="7">
        <v>0</v>
      </c>
      <c r="C79" s="8" t="s">
        <v>46</v>
      </c>
    </row>
    <row r="80" spans="1:3" s="4" customFormat="1" ht="12.75">
      <c r="A80" s="12" t="s">
        <v>78</v>
      </c>
      <c r="B80" s="7">
        <v>0</v>
      </c>
      <c r="C80" s="8" t="s">
        <v>48</v>
      </c>
    </row>
    <row r="81" spans="1:3" s="4" customFormat="1" ht="12.75">
      <c r="A81" s="12" t="s">
        <v>78</v>
      </c>
      <c r="B81" s="7">
        <v>0</v>
      </c>
      <c r="C81" s="8" t="s">
        <v>49</v>
      </c>
    </row>
    <row r="82" spans="1:3" s="4" customFormat="1" ht="12.75">
      <c r="A82" s="12" t="s">
        <v>78</v>
      </c>
      <c r="B82" s="7">
        <v>0</v>
      </c>
      <c r="C82" s="8" t="s">
        <v>52</v>
      </c>
    </row>
    <row r="83" spans="1:3" s="4" customFormat="1" ht="12.75">
      <c r="A83" s="12" t="s">
        <v>78</v>
      </c>
      <c r="B83" s="7">
        <v>0</v>
      </c>
      <c r="C83" s="8" t="s">
        <v>53</v>
      </c>
    </row>
    <row r="84" spans="1:3" s="4" customFormat="1" ht="12.75">
      <c r="A84" s="12" t="s">
        <v>78</v>
      </c>
      <c r="B84" s="7">
        <v>0</v>
      </c>
      <c r="C84" s="8" t="s">
        <v>54</v>
      </c>
    </row>
  </sheetData>
  <autoFilter ref="A6:D84"/>
  <mergeCells count="4">
    <mergeCell ref="A1:C1"/>
    <mergeCell ref="A2:C2"/>
    <mergeCell ref="A3:C3"/>
    <mergeCell ref="A4:C4"/>
  </mergeCells>
  <printOptions/>
  <pageMargins left="0.24" right="0.19" top="0.2" bottom="0.48" header="0.1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Q34" sqref="Q34"/>
    </sheetView>
  </sheetViews>
  <sheetFormatPr defaultColWidth="9.00390625" defaultRowHeight="12.75"/>
  <cols>
    <col min="1" max="1" width="49.00390625" style="0" customWidth="1"/>
    <col min="2" max="6" width="7.25390625" style="13" customWidth="1"/>
  </cols>
  <sheetData>
    <row r="3" spans="1:6" ht="14.25">
      <c r="A3" s="14" t="s">
        <v>85</v>
      </c>
      <c r="B3" s="15">
        <v>2</v>
      </c>
      <c r="C3" s="15">
        <v>1</v>
      </c>
      <c r="D3" s="15">
        <v>0</v>
      </c>
      <c r="E3" s="15">
        <v>-1</v>
      </c>
      <c r="F3" s="15" t="s">
        <v>84</v>
      </c>
    </row>
    <row r="4" spans="1:6" ht="14.25">
      <c r="A4" s="16" t="s">
        <v>81</v>
      </c>
      <c r="B4" s="17">
        <v>5</v>
      </c>
      <c r="C4" s="17">
        <v>15</v>
      </c>
      <c r="D4" s="17">
        <v>7</v>
      </c>
      <c r="E4" s="17">
        <v>2</v>
      </c>
      <c r="F4" s="17">
        <f>SUM(B4:E4)</f>
        <v>29</v>
      </c>
    </row>
    <row r="5" spans="1:6" ht="14.25">
      <c r="A5" s="16" t="s">
        <v>82</v>
      </c>
      <c r="B5" s="17">
        <v>0</v>
      </c>
      <c r="C5" s="17">
        <v>2</v>
      </c>
      <c r="D5" s="17">
        <v>15</v>
      </c>
      <c r="E5" s="17">
        <v>0</v>
      </c>
      <c r="F5" s="17">
        <f>SUM(B5:E5)</f>
        <v>17</v>
      </c>
    </row>
    <row r="6" spans="1:6" ht="14.25">
      <c r="A6" s="16" t="s">
        <v>76</v>
      </c>
      <c r="B6" s="17">
        <v>6</v>
      </c>
      <c r="C6" s="17">
        <v>6</v>
      </c>
      <c r="D6" s="17">
        <v>4</v>
      </c>
      <c r="E6" s="17">
        <v>0</v>
      </c>
      <c r="F6" s="17">
        <f>SUM(B6:E6)</f>
        <v>16</v>
      </c>
    </row>
    <row r="7" spans="1:6" ht="14.25">
      <c r="A7" s="16" t="s">
        <v>83</v>
      </c>
      <c r="B7" s="17">
        <v>1</v>
      </c>
      <c r="C7" s="17">
        <v>7</v>
      </c>
      <c r="D7" s="17">
        <v>4</v>
      </c>
      <c r="E7" s="17">
        <v>0</v>
      </c>
      <c r="F7" s="17">
        <f>SUM(B7:E7)</f>
        <v>12</v>
      </c>
    </row>
    <row r="8" spans="1:6" ht="14.25">
      <c r="A8" s="18"/>
      <c r="B8" s="17">
        <f>SUM(B4:B7)</f>
        <v>12</v>
      </c>
      <c r="C8" s="17">
        <f>SUM(C4:C7)</f>
        <v>30</v>
      </c>
      <c r="D8" s="17">
        <f>SUM(D4:D7)</f>
        <v>30</v>
      </c>
      <c r="E8" s="17">
        <f>SUM(E4:E7)</f>
        <v>2</v>
      </c>
      <c r="F8" s="17">
        <f>SUM(F4:F7)</f>
        <v>74</v>
      </c>
    </row>
    <row r="11" spans="1:2" ht="14.25">
      <c r="A11" s="12" t="s">
        <v>89</v>
      </c>
      <c r="B11" s="16">
        <v>2</v>
      </c>
    </row>
    <row r="12" spans="1:2" ht="14.25">
      <c r="A12" s="16" t="s">
        <v>88</v>
      </c>
      <c r="B12" s="16">
        <v>1</v>
      </c>
    </row>
    <row r="13" spans="1:2" ht="14.25">
      <c r="A13" s="16" t="s">
        <v>87</v>
      </c>
      <c r="B13" s="16">
        <v>0</v>
      </c>
    </row>
    <row r="14" spans="1:2" ht="14.25">
      <c r="A14" s="16" t="s">
        <v>90</v>
      </c>
      <c r="B14" s="16">
        <v>-1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shilova</cp:lastModifiedBy>
  <cp:lastPrinted>2017-01-25T06:04:15Z</cp:lastPrinted>
  <dcterms:created xsi:type="dcterms:W3CDTF">2016-10-14T04:16:14Z</dcterms:created>
  <dcterms:modified xsi:type="dcterms:W3CDTF">2017-01-27T09:05:46Z</dcterms:modified>
  <cp:category/>
  <cp:version/>
  <cp:contentType/>
  <cp:contentStatus/>
</cp:coreProperties>
</file>